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kinney.sophie\Desktop\"/>
    </mc:Choice>
  </mc:AlternateContent>
  <xr:revisionPtr revIDLastSave="0" documentId="8_{65B10A91-7288-47EA-AB67-C9B7C4D40249}" xr6:coauthVersionLast="36" xr6:coauthVersionMax="36" xr10:uidLastSave="{00000000-0000-0000-0000-000000000000}"/>
  <bookViews>
    <workbookView xWindow="0" yWindow="0" windowWidth="19200" windowHeight="6350" xr2:uid="{7204FC24-D358-4587-8C9F-11FFDABC1F11}"/>
  </bookViews>
  <sheets>
    <sheet name="Extra Holida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C7" i="1"/>
  <c r="C6" i="1"/>
  <c r="H6" i="1" s="1"/>
  <c r="C5" i="1"/>
  <c r="H5" i="1" s="1"/>
  <c r="C4" i="1"/>
  <c r="H4" i="1" s="1"/>
  <c r="C3" i="1"/>
  <c r="H3" i="1" s="1"/>
</calcChain>
</file>

<file path=xl/sharedStrings.xml><?xml version="1.0" encoding="utf-8"?>
<sst xmlns="http://schemas.openxmlformats.org/spreadsheetml/2006/main" count="9" uniqueCount="9">
  <si>
    <t>Days</t>
  </si>
  <si>
    <t>Max 
Days</t>
  </si>
  <si>
    <t>Max 
Hours
Worked</t>
  </si>
  <si>
    <t>Max 
Hol 
Hours</t>
  </si>
  <si>
    <t>Actual Hours
Worked Per Week</t>
  </si>
  <si>
    <t>Date
From</t>
  </si>
  <si>
    <t>Date
To</t>
  </si>
  <si>
    <t>Holiday Hours
Due
(in decimal)</t>
  </si>
  <si>
    <t>Additional Holiday Pro-Rata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</si>
</sst>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1251-777D-4F36-A745-B7D294AC5858}">
  <dimension ref="A1:H8"/>
  <sheetViews>
    <sheetView tabSelected="1" workbookViewId="0">
      <selection activeCell="L6" sqref="L6"/>
    </sheetView>
  </sheetViews>
  <sheetFormatPr defaultColWidth="11" defaultRowHeight="12" x14ac:dyDescent="0.3"/>
  <cols>
    <col min="1" max="2" width="15.77734375" style="1" customWidth="1"/>
    <col min="3" max="3" width="5.33203125" hidden="1" customWidth="1"/>
    <col min="4" max="4" width="6" hidden="1" customWidth="1"/>
    <col min="5" max="5" width="5.33203125" hidden="1" customWidth="1"/>
    <col min="6" max="6" width="7.6640625" hidden="1" customWidth="1"/>
    <col min="7" max="8" width="15.77734375" customWidth="1"/>
  </cols>
  <sheetData>
    <row r="1" spans="1:8" ht="22" customHeight="1" x14ac:dyDescent="0.3">
      <c r="A1" s="11" t="s">
        <v>8</v>
      </c>
      <c r="B1" s="11"/>
      <c r="C1" s="11"/>
      <c r="D1" s="11"/>
      <c r="E1" s="11"/>
      <c r="F1" s="11"/>
      <c r="G1" s="11"/>
      <c r="H1" s="11"/>
    </row>
    <row r="2" spans="1:8" s="3" customFormat="1" ht="36" x14ac:dyDescent="0.3">
      <c r="A2" s="5" t="s">
        <v>5</v>
      </c>
      <c r="B2" s="5" t="s">
        <v>6</v>
      </c>
      <c r="C2" s="6" t="s">
        <v>0</v>
      </c>
      <c r="D2" s="5" t="s">
        <v>3</v>
      </c>
      <c r="E2" s="5" t="s">
        <v>1</v>
      </c>
      <c r="F2" s="5" t="s">
        <v>2</v>
      </c>
      <c r="G2" s="5" t="s">
        <v>4</v>
      </c>
      <c r="H2" s="5" t="s">
        <v>7</v>
      </c>
    </row>
    <row r="3" spans="1:8" s="4" customFormat="1" ht="22" customHeight="1" x14ac:dyDescent="0.3">
      <c r="A3" s="7">
        <v>44562</v>
      </c>
      <c r="B3" s="7">
        <v>44926</v>
      </c>
      <c r="C3" s="9">
        <f>SUM(B3-A3)+1</f>
        <v>365</v>
      </c>
      <c r="D3" s="9">
        <v>7.2</v>
      </c>
      <c r="E3" s="9">
        <v>365</v>
      </c>
      <c r="F3" s="9">
        <v>36</v>
      </c>
      <c r="G3" s="8">
        <v>36</v>
      </c>
      <c r="H3" s="10">
        <f>IF(G3&gt;0,D3/E3*C3/F3*G3,0)</f>
        <v>7.2</v>
      </c>
    </row>
    <row r="4" spans="1:8" s="4" customFormat="1" ht="22" customHeight="1" x14ac:dyDescent="0.3">
      <c r="A4" s="7"/>
      <c r="B4" s="7"/>
      <c r="C4" s="9">
        <f t="shared" ref="C4:C7" si="0">SUM(B4-A4)+1</f>
        <v>1</v>
      </c>
      <c r="D4" s="9">
        <v>7.2</v>
      </c>
      <c r="E4" s="9">
        <v>365</v>
      </c>
      <c r="F4" s="9">
        <v>36</v>
      </c>
      <c r="G4" s="8"/>
      <c r="H4" s="10">
        <f>IF(G4&gt;0,D4/E4*C4/F4*G4,0)</f>
        <v>0</v>
      </c>
    </row>
    <row r="5" spans="1:8" s="4" customFormat="1" ht="22" customHeight="1" x14ac:dyDescent="0.3">
      <c r="A5" s="7"/>
      <c r="B5" s="7"/>
      <c r="C5" s="9">
        <f t="shared" si="0"/>
        <v>1</v>
      </c>
      <c r="D5" s="9">
        <v>7.2</v>
      </c>
      <c r="E5" s="9">
        <v>365</v>
      </c>
      <c r="F5" s="9">
        <v>36</v>
      </c>
      <c r="G5" s="8"/>
      <c r="H5" s="10">
        <f t="shared" ref="H5:H7" si="1">IF(G5&gt;0,D5/E5*C5/F5*G5,0)</f>
        <v>0</v>
      </c>
    </row>
    <row r="6" spans="1:8" s="4" customFormat="1" ht="22" customHeight="1" x14ac:dyDescent="0.3">
      <c r="A6" s="7"/>
      <c r="B6" s="7"/>
      <c r="C6" s="9">
        <f t="shared" si="0"/>
        <v>1</v>
      </c>
      <c r="D6" s="9">
        <v>7.2</v>
      </c>
      <c r="E6" s="9">
        <v>365</v>
      </c>
      <c r="F6" s="9">
        <v>36</v>
      </c>
      <c r="G6" s="8"/>
      <c r="H6" s="10">
        <f t="shared" si="1"/>
        <v>0</v>
      </c>
    </row>
    <row r="7" spans="1:8" s="4" customFormat="1" ht="22" customHeight="1" x14ac:dyDescent="0.3">
      <c r="A7" s="7"/>
      <c r="B7" s="7"/>
      <c r="C7" s="9">
        <f t="shared" si="0"/>
        <v>1</v>
      </c>
      <c r="D7" s="9">
        <v>7.2</v>
      </c>
      <c r="E7" s="9">
        <v>365</v>
      </c>
      <c r="F7" s="9">
        <v>36</v>
      </c>
      <c r="G7" s="8"/>
      <c r="H7" s="10">
        <f t="shared" si="1"/>
        <v>0</v>
      </c>
    </row>
    <row r="8" spans="1:8" x14ac:dyDescent="0.3">
      <c r="H8" s="2"/>
    </row>
  </sheetData>
  <sheetProtection algorithmName="SHA-512" hashValue="CcTt4GjEfRBy7IqB8Kx0J0q8zINXan1nkEriPKEKNh0Zt4/fk3ykb9zh3nK20zq+ZnTD0RZmc1ILL7qq/MgUoA==" saltValue="Zc7Rx1LOF61TTIRirp8GKQ==" spinCount="100000" sheet="1" objects="1" scenarios="1"/>
  <mergeCells count="1">
    <mergeCell ref="A1:H1"/>
  </mergeCells>
  <printOptions horizontalCentered="1"/>
  <pageMargins left="0" right="0" top="0.39370078740157499" bottom="0.39370078740157499" header="0.196850393700787" footer="0.196850393700787"/>
  <pageSetup paperSize="9" scale="80" orientation="landscape" r:id="rId1"/>
  <headerFooter>
    <oddFooter>&amp;L&amp;8&amp;D&amp;C&amp;8&amp;F
&amp;KFF0000DATA LABEL - OFFICIAL: Sensitive&amp;R&amp;8&amp;A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Extra Holiday</vt:lpstr>
    </vt:vector>
  </TitlesOfParts>
  <Company>West Lothian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Jackie</dc:creator>
  <cp:lastModifiedBy>McKinney, Sophie</cp:lastModifiedBy>
  <cp:lastPrinted>2022-11-09T16:00:39Z</cp:lastPrinted>
  <dcterms:created xsi:type="dcterms:W3CDTF">2022-11-09T15:51:00Z</dcterms:created>
  <dcterms:modified xsi:type="dcterms:W3CDTF">2022-11-16T16:25:08Z</dcterms:modified>
</cp:coreProperties>
</file>